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ash Inflows" sheetId="2" state="visible" r:id="rId4"/>
    <sheet name="Cash Outflows" sheetId="3" state="visible" r:id="rId5"/>
    <sheet name="Dashboard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<sst xmlns="http://schemas.openxmlformats.org/spreadsheetml/2006/main" count="132" uniqueCount="104">
  <si>
    <t xml:space="preserve">12-Month Cash Flow Forecaster</t>
  </si>
  <si>
    <t xml:space="preserve">Built for Farmers &amp; Business Owners</t>
  </si>
  <si>
    <t xml:space="preserve">Creek Road Financial Inc.  |  www.jeremykresky.com</t>
  </si>
  <si>
    <t xml:space="preserve">HOW TO USE THIS WORKBOOK</t>
  </si>
  <si>
    <t xml:space="preserve">WHAT IS A CASH FLOW FORECAST?</t>
  </si>
  <si>
    <t xml:space="preserve">A cash flow forecast shows you when money comes IN and when it goes OUT over the next 12 months.
Unlike a profit statement, this tracks the actual timing of cash — because you can be 'profitable'
on paper but still run out of cash if a big payment is due before your revenue arrives.</t>
  </si>
  <si>
    <t xml:space="preserve">WHY DOES IT MATTER?</t>
  </si>
  <si>
    <t xml:space="preserve">• Helps you plan when to make big purchases (equipment, seed, livestock)
• Shows you months where cash will be tight so you can arrange financing early
• Banks and lenders often require a cash flow forecast for loan applications
• Prevents surprises — you'll see cash shortfalls 3-6 months before they happen</t>
  </si>
  <si>
    <t xml:space="preserve">STEP-BY-STEP:</t>
  </si>
  <si>
    <t xml:space="preserve">1. Go to the 'Cash Inflows' tab → enter your expected monthly income (sales, payments, subsidies)
2. Go to the 'Cash Outflows' tab → enter your expected monthly expenses
3. Go to the 'Dashboard' tab → see your monthly net cash flow and running balance
4. Blue cells = type your numbers in  |  Black cells = formulas (don't edit these)</t>
  </si>
  <si>
    <t xml:space="preserve">TIPS FOR FARMERS:</t>
  </si>
  <si>
    <t xml:space="preserve">• Revenue is seasonal — put grain sales in the months you actually get paid
• Don't forget crop insurance, government payments, and custom work income
• Include land rent, property taxes, and loan payments in the month they're due
• Your opening cash balance should match your bank account + any operating line balance</t>
  </si>
  <si>
    <t xml:space="preserve">Monthly Cash Inflows</t>
  </si>
  <si>
    <t xml:space="preserve">Enter all sources of incoming cash — Blue cells are for your input</t>
  </si>
  <si>
    <t xml:space="preserve">INCOME CATEGORY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</si>
  <si>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</si>
  <si>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</si>
  <si>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</si>
  <si>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</si>
  <si>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</si>
  <si>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</si>
  <si>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</si>
  <si>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</si>
  <si>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</si>
  <si>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</si>
  <si>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</si>
  <si>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</si>
  <si>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 TOTAL</t>
  </si>
  <si>
    <t xml:space="preserve">CROP &amp; GRAIN SALES</t>
  </si>
  <si>
    <t xml:space="preserve">Grain / Crop Sales</t>
  </si>
  <si>
    <t xml:space="preserve">  ↳ Your biggest revenue item — enter in the month you expect to receive payment, not when you deliver</t>
  </si>
  <si>
    <t xml:space="preserve">Hay / Forage Sales</t>
  </si>
  <si>
    <t xml:space="preserve">Specialty Crop Sales</t>
  </si>
  <si>
    <t xml:space="preserve">Crop Insurance Proceeds</t>
  </si>
  <si>
    <t xml:space="preserve">  ↳ Enter expected insurance payouts — even estimate conservatively</t>
  </si>
  <si>
    <t xml:space="preserve">LIVESTOCK INCOME</t>
  </si>
  <si>
    <t xml:space="preserve">Cattle / Livestock Sales</t>
  </si>
  <si>
    <t xml:space="preserve">Milk / Dairy Sales</t>
  </si>
  <si>
    <t xml:space="preserve">Livestock Insurance Proceeds</t>
  </si>
  <si>
    <t xml:space="preserve">GOVERNMENT &amp; SUBSIDIES</t>
  </si>
  <si>
    <t xml:space="preserve">Government Program Payments</t>
  </si>
  <si>
    <t xml:space="preserve">  ↳ AgriStability, crop subsidies, emergency payments — check your payment schedule</t>
  </si>
  <si>
    <t xml:space="preserve">AgriStability / AgriInvest</t>
  </si>
  <si>
    <t xml:space="preserve">Other Subsidies / Grants</t>
  </si>
  <si>
    <t xml:space="preserve">OTHER INCOME</t>
  </si>
  <si>
    <t xml:space="preserve">Custom Work / Services</t>
  </si>
  <si>
    <t xml:space="preserve">  ↳ Income from doing work for other farms (combining, trucking, spraying, etc.)</t>
  </si>
  <si>
    <t xml:space="preserve">Rental Income (Land/Equipment)</t>
  </si>
  <si>
    <t xml:space="preserve">Interest &amp; Dividends</t>
  </si>
  <si>
    <t xml:space="preserve">Asset Sales (Equipment, Land)</t>
  </si>
  <si>
    <t xml:space="preserve">Other Income</t>
  </si>
  <si>
    <t xml:space="preserve">TOTAL CASH INFLOWS</t>
  </si>
  <si>
    <t xml:space="preserve">Monthly Cash Outflows</t>
  </si>
  <si>
    <t xml:space="preserve">Enter all cash payments and expenses — Blue cells are for your input</t>
  </si>
  <si>
    <t xml:space="preserve">EXPENSE CATEGORY</t>
  </si>
  <si>
    <t xml:space="preserve">OPERATING EXPENSES</t>
  </si>
  <si>
    <t xml:space="preserve">Seed &amp; Crop Inputs</t>
  </si>
  <si>
    <t xml:space="preserve">  ↳ Put this in the month you pay — spring for most, but some buy ahead in fall/winter</t>
  </si>
  <si>
    <t xml:space="preserve">Fertilizer &amp; Chemicals</t>
  </si>
  <si>
    <t xml:space="preserve">  ↳ Major spring cost — if you prepay in winter, put it in the prepay month</t>
  </si>
  <si>
    <t xml:space="preserve">Feed &amp; Supplements</t>
  </si>
  <si>
    <t xml:space="preserve">Fuel &amp; Oil</t>
  </si>
  <si>
    <t xml:space="preserve">Repairs &amp; Maintenance</t>
  </si>
  <si>
    <t xml:space="preserve">Hired Labour / Contract Work</t>
  </si>
  <si>
    <t xml:space="preserve">Utilities (Power, Water, Gas)</t>
  </si>
  <si>
    <t xml:space="preserve">Insurance Premiums</t>
  </si>
  <si>
    <t xml:space="preserve">Trucking &amp; Freight</t>
  </si>
  <si>
    <t xml:space="preserve">Vet &amp; Breeding Costs</t>
  </si>
  <si>
    <t xml:space="preserve">Office &amp; Admin Expenses</t>
  </si>
  <si>
    <t xml:space="preserve">Marketing &amp; Advertising</t>
  </si>
  <si>
    <t xml:space="preserve">FIXED / OVERHEAD COSTS</t>
  </si>
  <si>
    <t xml:space="preserve">Land Rent / Lease Payments</t>
  </si>
  <si>
    <t xml:space="preserve">Property Taxes</t>
  </si>
  <si>
    <t xml:space="preserve">Accounting &amp; Legal Fees</t>
  </si>
  <si>
    <t xml:space="preserve">Memberships &amp; Subscriptions</t>
  </si>
  <si>
    <t xml:space="preserve">DEBT PAYMENTS</t>
  </si>
  <si>
    <t xml:space="preserve">Operating Loan Payments</t>
  </si>
  <si>
    <t xml:space="preserve">  ↳ Interest + principal on your operating line — usually monthly or quarterly</t>
  </si>
  <si>
    <t xml:space="preserve">Term Loan Payments</t>
  </si>
  <si>
    <t xml:space="preserve">Equipment Loan Payments</t>
  </si>
  <si>
    <t xml:space="preserve">Mortgage Payments</t>
  </si>
  <si>
    <t xml:space="preserve">CAPITAL PURCHASES</t>
  </si>
  <si>
    <t xml:space="preserve">Equipment Purchases</t>
  </si>
  <si>
    <t xml:space="preserve">  ↳ Big one-time costs — include down payments on financed equipment here</t>
  </si>
  <si>
    <t xml:space="preserve">Land Purchases</t>
  </si>
  <si>
    <t xml:space="preserve">Building / Infrastructure</t>
  </si>
  <si>
    <t xml:space="preserve">Livestock Purchases</t>
  </si>
  <si>
    <t xml:space="preserve">PERSONAL / OWNER DRAWS</t>
  </si>
  <si>
    <t xml:space="preserve">Owner Draws / Living Expenses</t>
  </si>
  <si>
    <t xml:space="preserve">  ↳ What you take home — be honest here, underestimating this is the #1 cash flow mistake</t>
  </si>
  <si>
    <t xml:space="preserve">Income Tax Installments</t>
  </si>
  <si>
    <t xml:space="preserve">CPP / EI Contributions</t>
  </si>
  <si>
    <t xml:space="preserve">TOTAL CASH OUTFLOWS</t>
  </si>
  <si>
    <t xml:space="preserve">Cash Flow Dashboard</t>
  </si>
  <si>
    <t xml:space="preserve">Your monthly summary — all numbers calculated automatically from your inputs</t>
  </si>
  <si>
    <t xml:space="preserve">ANNUAL</t>
  </si>
  <si>
    <t xml:space="preserve">  ↳ Enter your starting cash balance in the January cell below (blue). The rest will calculate automatically.</t>
  </si>
  <si>
    <t xml:space="preserve">Opening Cash Balance</t>
  </si>
  <si>
    <t xml:space="preserve">Total Cash Inflows</t>
  </si>
  <si>
    <t xml:space="preserve">Total Cash Outflows</t>
  </si>
  <si>
    <t xml:space="preserve">NET CASH FLOW</t>
  </si>
  <si>
    <t xml:space="preserve">CLOSING CASH BALANCE</t>
  </si>
  <si>
    <t xml:space="preserve">WHAT TO WATCH FOR:</t>
  </si>
  <si>
    <t xml:space="preserve">• If your Closing Cash Balance goes negative in any month, you'll need financing (operating line, short-term loan) to cover the gap.
• Net Cash Flow shows if you made or lost cash that month — negative months are normal in farming (spring planting costs before fall harvest income).
• Look at the annual total: if it's positive, your operation generates cash. If negative, you're spending more than you earn.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</si>
</sst>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;&quot;($&quot;#,##0\);\-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9F5EE"/>
      <name val="Arial"/>
      <family val="0"/>
      <charset val="1"/>
    </font>
    <font>
      <sz val="9"/>
      <color rgb="FFC8922A"/>
      <name val="Arial"/>
      <family val="0"/>
      <charset val="1"/>
    </font>
    <font>
      <b val="true"/>
      <sz val="11"/>
      <color rgb="FFC8922A"/>
      <name val="Arial"/>
      <family val="0"/>
      <charset val="1"/>
    </font>
    <font>
      <b val="true"/>
      <sz val="11"/>
      <color rgb="FF2D5A27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2D5A27"/>
      <name val="Arial"/>
      <family val="0"/>
      <charset val="1"/>
    </font>
    <font>
      <sz val="10"/>
      <color rgb="FF2D5A27"/>
      <name val="Arial"/>
      <family val="0"/>
      <charset val="1"/>
    </font>
    <font>
      <b val="true"/>
      <sz val="10"/>
      <color rgb="FFCC0000"/>
      <name val="Arial"/>
      <family val="0"/>
      <charset val="1"/>
    </font>
    <font>
      <sz val="10"/>
      <color rgb="FFCC0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A2A18"/>
        <bgColor rgb="FF003300"/>
      </patternFill>
    </fill>
    <fill>
      <patternFill patternType="solid">
        <fgColor rgb="FF2D5A27"/>
        <bgColor rgb="FF1A2A18"/>
      </patternFill>
    </fill>
    <fill>
      <patternFill patternType="solid">
        <fgColor rgb="FFF9F5EE"/>
        <bgColor rgb="FFFDF3E0"/>
      </patternFill>
    </fill>
    <fill>
      <patternFill patternType="solid">
        <fgColor rgb="FFFFFFFF"/>
        <bgColor rgb="FFF9F5EE"/>
      </patternFill>
    </fill>
    <fill>
      <patternFill patternType="solid">
        <fgColor rgb="FFE8F0E6"/>
        <bgColor rgb="FFF9F5EE"/>
      </patternFill>
    </fill>
    <fill>
      <patternFill patternType="solid">
        <fgColor rgb="FFFDF3E0"/>
        <bgColor rgb="FFF9F5EE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2" fillId="5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3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10" fillId="3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2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DF3E0"/>
      <rgbColor rgb="FFE8F0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5E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22A"/>
      <rgbColor rgb="FFFF6600"/>
      <rgbColor rgb="FF666666"/>
      <rgbColor rgb="FF969696"/>
      <rgbColor rgb="FF003366"/>
      <rgbColor rgb="FF339966"/>
      <rgbColor rgb="FF003300"/>
      <rgbColor rgb="FF1A2A18"/>
      <rgbColor rgb="FF993300"/>
      <rgbColor rgb="FF993366"/>
      <rgbColor rgb="FF333399"/>
      <rgbColor rgb="FF2D5A2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27"/>
    <pageSetUpPr fitToPage="false"/>
  </sheetPr>
  <dimension ref="A1:J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80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9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21.7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8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6" customFormat="false" ht="21.75" hidden="false" customHeight="true" outlineLevel="0" collapsed="false">
      <c r="B6" s="5" t="s">
        <v>3</v>
      </c>
      <c r="C6" s="5"/>
      <c r="D6" s="5"/>
      <c r="E6" s="5"/>
      <c r="F6" s="5"/>
      <c r="G6" s="5"/>
      <c r="H6" s="5"/>
      <c r="I6" s="5"/>
      <c r="J6" s="5"/>
    </row>
    <row r="7" customFormat="false" ht="21.75" hidden="false" customHeight="true" outlineLevel="0" collapsed="false">
      <c r="B7" s="6"/>
      <c r="C7" s="6"/>
      <c r="D7" s="6"/>
      <c r="E7" s="6"/>
      <c r="F7" s="6"/>
      <c r="G7" s="6"/>
      <c r="H7" s="6"/>
      <c r="I7" s="6"/>
      <c r="J7" s="6"/>
    </row>
    <row r="8" customFormat="false" ht="21.75" hidden="false" customHeight="true" outlineLevel="0" collapsed="false">
      <c r="B8" s="7" t="s">
        <v>4</v>
      </c>
      <c r="C8" s="7"/>
      <c r="D8" s="7"/>
      <c r="E8" s="7"/>
      <c r="F8" s="7"/>
      <c r="G8" s="7"/>
      <c r="H8" s="7"/>
      <c r="I8" s="7"/>
      <c r="J8" s="7"/>
    </row>
    <row r="9" customFormat="false" ht="55.5" hidden="false" customHeight="true" outlineLevel="0" collapsed="false">
      <c r="B9" s="8" t="s">
        <v>5</v>
      </c>
      <c r="C9" s="8"/>
      <c r="D9" s="8"/>
      <c r="E9" s="8"/>
      <c r="F9" s="8"/>
      <c r="G9" s="8"/>
      <c r="H9" s="8"/>
      <c r="I9" s="8"/>
      <c r="J9" s="8"/>
    </row>
    <row r="10" customFormat="false" ht="21.75" hidden="false" customHeight="true" outlineLevel="0" collapsed="false">
      <c r="B10" s="6"/>
      <c r="C10" s="6"/>
      <c r="D10" s="6"/>
      <c r="E10" s="6"/>
      <c r="F10" s="6"/>
      <c r="G10" s="6"/>
      <c r="H10" s="6"/>
      <c r="I10" s="6"/>
      <c r="J10" s="6"/>
    </row>
    <row r="11" customFormat="false" ht="21.75" hidden="false" customHeight="true" outlineLevel="0" collapsed="false">
      <c r="B11" s="7" t="s">
        <v>6</v>
      </c>
      <c r="C11" s="7"/>
      <c r="D11" s="7"/>
      <c r="E11" s="7"/>
      <c r="F11" s="7"/>
      <c r="G11" s="7"/>
      <c r="H11" s="7"/>
      <c r="I11" s="7"/>
      <c r="J11" s="7"/>
    </row>
    <row r="12" customFormat="false" ht="73.5" hidden="false" customHeight="true" outlineLevel="0" collapsed="false">
      <c r="B12" s="8" t="s">
        <v>7</v>
      </c>
      <c r="C12" s="8"/>
      <c r="D12" s="8"/>
      <c r="E12" s="8"/>
      <c r="F12" s="8"/>
      <c r="G12" s="8"/>
      <c r="H12" s="8"/>
      <c r="I12" s="8"/>
      <c r="J12" s="8"/>
    </row>
    <row r="13" customFormat="false" ht="21.75" hidden="false" customHeight="true" outlineLevel="0" collapsed="false">
      <c r="B13" s="6"/>
      <c r="C13" s="6"/>
      <c r="D13" s="6"/>
      <c r="E13" s="6"/>
      <c r="F13" s="6"/>
      <c r="G13" s="6"/>
      <c r="H13" s="6"/>
      <c r="I13" s="6"/>
      <c r="J13" s="6"/>
    </row>
    <row r="14" customFormat="false" ht="21.75" hidden="false" customHeight="true" outlineLevel="0" collapsed="false">
      <c r="B14" s="7" t="s">
        <v>8</v>
      </c>
      <c r="C14" s="7"/>
      <c r="D14" s="7"/>
      <c r="E14" s="7"/>
      <c r="F14" s="7"/>
      <c r="G14" s="7"/>
      <c r="H14" s="7"/>
      <c r="I14" s="7"/>
      <c r="J14" s="7"/>
    </row>
    <row r="15" customFormat="false" ht="73.5" hidden="false" customHeight="true" outlineLevel="0" collapsed="false">
      <c r="B15" s="8" t="s">
        <v>9</v>
      </c>
      <c r="C15" s="8"/>
      <c r="D15" s="8"/>
      <c r="E15" s="8"/>
      <c r="F15" s="8"/>
      <c r="G15" s="8"/>
      <c r="H15" s="8"/>
      <c r="I15" s="8"/>
      <c r="J15" s="8"/>
    </row>
    <row r="16" customFormat="false" ht="21.75" hidden="false" customHeight="true" outlineLevel="0" collapsed="false">
      <c r="B16" s="6"/>
      <c r="C16" s="6"/>
      <c r="D16" s="6"/>
      <c r="E16" s="6"/>
      <c r="F16" s="6"/>
      <c r="G16" s="6"/>
      <c r="H16" s="6"/>
      <c r="I16" s="6"/>
      <c r="J16" s="6"/>
    </row>
    <row r="17" customFormat="false" ht="21.75" hidden="false" customHeight="true" outlineLevel="0" collapsed="false">
      <c r="B17" s="7" t="s">
        <v>10</v>
      </c>
      <c r="C17" s="7"/>
      <c r="D17" s="7"/>
      <c r="E17" s="7"/>
      <c r="F17" s="7"/>
      <c r="G17" s="7"/>
      <c r="H17" s="7"/>
      <c r="I17" s="7"/>
      <c r="J17" s="7"/>
    </row>
    <row r="18" customFormat="false" ht="73.5" hidden="false" customHeight="true" outlineLevel="0" collapsed="false">
      <c r="B18" s="8" t="s">
        <v>11</v>
      </c>
      <c r="C18" s="8"/>
      <c r="D18" s="8"/>
      <c r="E18" s="8"/>
      <c r="F18" s="8"/>
      <c r="G18" s="8"/>
      <c r="H18" s="8"/>
      <c r="I18" s="8"/>
      <c r="J18" s="8"/>
    </row>
  </sheetData>
  <mergeCells count="16">
    <mergeCell ref="A1:J2"/>
    <mergeCell ref="A3:J3"/>
    <mergeCell ref="A4:J4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27"/>
    <pageSetUpPr fitToPage="false"/>
  </sheetPr>
  <dimension ref="A1:Q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8"/>
    <col collapsed="false" customWidth="true" hidden="false" outlineLevel="0" max="15" min="3" style="1" width="14"/>
  </cols>
  <sheetData>
    <row r="1" customFormat="false" ht="30" hidden="false" customHeight="true" outlineLevel="0" collapsed="false">
      <c r="A1" s="2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n">
        <v>32</v>
      </c>
    </row>
    <row r="2" customFormat="false" ht="9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21.75" hidden="false" customHeight="true" outlineLevel="0" collapsed="false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8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6" customFormat="false" ht="26.85" hidden="false" customHeight="false" outlineLevel="0" collapsed="false">
      <c r="B6" s="9" t="s">
        <v>14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  <c r="J6" s="9" t="s">
        <v>22</v>
      </c>
      <c r="K6" s="9" t="s">
        <v>23</v>
      </c>
      <c r="L6" s="9" t="s">
        <v>24</v>
      </c>
      <c r="M6" s="9" t="s">
        <v>25</v>
      </c>
      <c r="N6" s="9" t="s">
        <v>26</v>
      </c>
      <c r="O6" s="9" t="s">
        <v>27</v>
      </c>
    </row>
    <row r="8" customFormat="false" ht="21.75" hidden="false" customHeight="true" outlineLevel="0" collapsed="false">
      <c r="B8" s="10" t="s">
        <v>28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customFormat="false" ht="15" hidden="false" customHeight="false" outlineLevel="0" collapsed="false">
      <c r="B9" s="12" t="s">
        <v>29</v>
      </c>
      <c r="C9" s="13" t="n">
        <v>0</v>
      </c>
      <c r="D9" s="13" t="n">
        <v>0</v>
      </c>
      <c r="E9" s="13" t="n">
        <v>0</v>
      </c>
      <c r="F9" s="13" t="n">
        <v>0</v>
      </c>
      <c r="G9" s="13" t="n">
        <v>0</v>
      </c>
      <c r="H9" s="13" t="n">
        <v>0</v>
      </c>
      <c r="I9" s="13" t="n">
        <v>0</v>
      </c>
      <c r="J9" s="13" t="n">
        <v>0</v>
      </c>
      <c r="K9" s="13" t="n">
        <v>0</v>
      </c>
      <c r="L9" s="13" t="n">
        <v>0</v>
      </c>
      <c r="M9" s="13" t="n">
        <v>0</v>
      </c>
      <c r="N9" s="13" t="n">
        <v>0</v>
      </c>
      <c r="O9" s="14" t="n">
        <f aca="false">SUM(C9:N9)</f>
        <v>0</v>
      </c>
    </row>
    <row r="10" customFormat="false" ht="15.75" hidden="false" customHeight="true" outlineLevel="0" collapsed="false">
      <c r="B10" s="15" t="s">
        <v>30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customFormat="false" ht="15" hidden="false" customHeight="false" outlineLevel="0" collapsed="false">
      <c r="B11" s="12" t="s">
        <v>31</v>
      </c>
      <c r="C11" s="13" t="n">
        <v>0</v>
      </c>
      <c r="D11" s="13" t="n">
        <v>0</v>
      </c>
      <c r="E11" s="13" t="n">
        <v>0</v>
      </c>
      <c r="F11" s="13" t="n">
        <v>0</v>
      </c>
      <c r="G11" s="13" t="n">
        <v>0</v>
      </c>
      <c r="H11" s="13" t="n">
        <v>0</v>
      </c>
      <c r="I11" s="13" t="n">
        <v>0</v>
      </c>
      <c r="J11" s="13" t="n">
        <v>0</v>
      </c>
      <c r="K11" s="13" t="n">
        <v>0</v>
      </c>
      <c r="L11" s="13" t="n">
        <v>0</v>
      </c>
      <c r="M11" s="13" t="n">
        <v>0</v>
      </c>
      <c r="N11" s="13" t="n">
        <v>0</v>
      </c>
      <c r="O11" s="14" t="n">
        <f aca="false">SUM(C11:N11)</f>
        <v>0</v>
      </c>
    </row>
    <row r="12" customFormat="false" ht="15" hidden="false" customHeight="false" outlineLevel="0" collapsed="false">
      <c r="B12" s="12" t="s">
        <v>32</v>
      </c>
      <c r="C12" s="13" t="n">
        <v>0</v>
      </c>
      <c r="D12" s="13" t="n">
        <v>0</v>
      </c>
      <c r="E12" s="13" t="n">
        <v>0</v>
      </c>
      <c r="F12" s="13" t="n">
        <v>0</v>
      </c>
      <c r="G12" s="13" t="n">
        <v>0</v>
      </c>
      <c r="H12" s="13" t="n">
        <v>0</v>
      </c>
      <c r="I12" s="13" t="n">
        <v>0</v>
      </c>
      <c r="J12" s="13" t="n">
        <v>0</v>
      </c>
      <c r="K12" s="13" t="n">
        <v>0</v>
      </c>
      <c r="L12" s="13" t="n">
        <v>0</v>
      </c>
      <c r="M12" s="13" t="n">
        <v>0</v>
      </c>
      <c r="N12" s="13" t="n">
        <v>0</v>
      </c>
      <c r="O12" s="14" t="n">
        <f aca="false">SUM(C12:N12)</f>
        <v>0</v>
      </c>
    </row>
    <row r="13" customFormat="false" ht="15" hidden="false" customHeight="false" outlineLevel="0" collapsed="false">
      <c r="B13" s="12" t="s">
        <v>33</v>
      </c>
      <c r="C13" s="13" t="n">
        <v>0</v>
      </c>
      <c r="D13" s="13" t="n">
        <v>0</v>
      </c>
      <c r="E13" s="13" t="n">
        <v>0</v>
      </c>
      <c r="F13" s="13" t="n">
        <v>0</v>
      </c>
      <c r="G13" s="13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v>0</v>
      </c>
      <c r="O13" s="14" t="n">
        <f aca="false">SUM(C13:N13)</f>
        <v>0</v>
      </c>
    </row>
    <row r="14" customFormat="false" ht="15.75" hidden="false" customHeight="true" outlineLevel="0" collapsed="false">
      <c r="B14" s="15" t="s">
        <v>34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customFormat="false" ht="21.75" hidden="false" customHeight="true" outlineLevel="0" collapsed="false">
      <c r="B15" s="10" t="s">
        <v>35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customFormat="false" ht="15" hidden="false" customHeight="false" outlineLevel="0" collapsed="false">
      <c r="B16" s="12" t="s">
        <v>36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14" t="n">
        <f aca="false">SUM(C16:N16)</f>
        <v>0</v>
      </c>
    </row>
    <row r="17" customFormat="false" ht="15" hidden="false" customHeight="false" outlineLevel="0" collapsed="false">
      <c r="B17" s="12" t="s">
        <v>37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4" t="n">
        <f aca="false">SUM(C17:N17)</f>
        <v>0</v>
      </c>
    </row>
    <row r="18" customFormat="false" ht="15" hidden="false" customHeight="false" outlineLevel="0" collapsed="false">
      <c r="B18" s="12" t="s">
        <v>38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14" t="n">
        <f aca="false">SUM(C18:N18)</f>
        <v>0</v>
      </c>
    </row>
    <row r="19" customFormat="false" ht="21.75" hidden="false" customHeight="true" outlineLevel="0" collapsed="false">
      <c r="B19" s="10" t="s">
        <v>39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customFormat="false" ht="15" hidden="false" customHeight="false" outlineLevel="0" collapsed="false">
      <c r="B20" s="12" t="s">
        <v>40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14" t="n">
        <f aca="false">SUM(C20:N20)</f>
        <v>0</v>
      </c>
    </row>
    <row r="21" customFormat="false" ht="15.75" hidden="false" customHeight="true" outlineLevel="0" collapsed="false">
      <c r="B21" s="15" t="s">
        <v>41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customFormat="false" ht="15" hidden="false" customHeight="false" outlineLevel="0" collapsed="false">
      <c r="B22" s="12" t="s">
        <v>42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13" t="n">
        <v>0</v>
      </c>
      <c r="N22" s="13" t="n">
        <v>0</v>
      </c>
      <c r="O22" s="14" t="n">
        <f aca="false">SUM(C22:N22)</f>
        <v>0</v>
      </c>
    </row>
    <row r="23" customFormat="false" ht="15" hidden="false" customHeight="false" outlineLevel="0" collapsed="false">
      <c r="B23" s="12" t="s">
        <v>43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0</v>
      </c>
      <c r="O23" s="14" t="n">
        <f aca="false">SUM(C23:N23)</f>
        <v>0</v>
      </c>
    </row>
    <row r="24" customFormat="false" ht="21.75" hidden="false" customHeight="true" outlineLevel="0" collapsed="false">
      <c r="B24" s="10" t="s">
        <v>44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customFormat="false" ht="15" hidden="false" customHeight="false" outlineLevel="0" collapsed="false">
      <c r="B25" s="12" t="s">
        <v>45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4" t="n">
        <f aca="false">SUM(C25:N25)</f>
        <v>0</v>
      </c>
    </row>
    <row r="26" customFormat="false" ht="15.75" hidden="false" customHeight="true" outlineLevel="0" collapsed="false">
      <c r="B26" s="15" t="s">
        <v>46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customFormat="false" ht="15" hidden="false" customHeight="false" outlineLevel="0" collapsed="false">
      <c r="B27" s="12" t="s">
        <v>47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0</v>
      </c>
      <c r="O27" s="14" t="n">
        <f aca="false">SUM(C27:N27)</f>
        <v>0</v>
      </c>
    </row>
    <row r="28" customFormat="false" ht="15" hidden="false" customHeight="false" outlineLevel="0" collapsed="false">
      <c r="B28" s="12" t="s">
        <v>48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0</v>
      </c>
      <c r="O28" s="14" t="n">
        <f aca="false">SUM(C28:N28)</f>
        <v>0</v>
      </c>
    </row>
    <row r="29" customFormat="false" ht="15" hidden="false" customHeight="false" outlineLevel="0" collapsed="false">
      <c r="B29" s="12" t="s">
        <v>49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4" t="n">
        <f aca="false">SUM(C29:N29)</f>
        <v>0</v>
      </c>
    </row>
    <row r="30" customFormat="false" ht="15" hidden="false" customHeight="false" outlineLevel="0" collapsed="false">
      <c r="B30" s="12" t="s">
        <v>50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0</v>
      </c>
      <c r="O30" s="14" t="n">
        <f aca="false">SUM(C30:N30)</f>
        <v>0</v>
      </c>
    </row>
    <row r="32" customFormat="false" ht="15" hidden="false" customHeight="false" outlineLevel="0" collapsed="false">
      <c r="B32" s="16" t="s">
        <v>51</v>
      </c>
      <c r="C32" s="17" t="n">
        <f aca="false">C9+C11+C12+C13+C16+C17+C18+C20+C22+C23+C25+C27+C28+C29+C30</f>
        <v>0</v>
      </c>
      <c r="D32" s="17" t="n">
        <f aca="false">D9+D11+D12+D13+D16+D17+D18+D20+D22+D23+D25+D27+D28+D29+D30</f>
        <v>0</v>
      </c>
      <c r="E32" s="17" t="n">
        <f aca="false">E9+E11+E12+E13+E16+E17+E18+E20+E22+E23+E25+E27+E28+E29+E30</f>
        <v>0</v>
      </c>
      <c r="F32" s="17" t="n">
        <f aca="false">F9+F11+F12+F13+F16+F17+F18+F20+F22+F23+F25+F27+F28+F29+F30</f>
        <v>0</v>
      </c>
      <c r="G32" s="17" t="n">
        <f aca="false">G9+G11+G12+G13+G16+G17+G18+G20+G22+G23+G25+G27+G28+G29+G30</f>
        <v>0</v>
      </c>
      <c r="H32" s="17" t="n">
        <f aca="false">H9+H11+H12+H13+H16+H17+H18+H20+H22+H23+H25+H27+H28+H29+H30</f>
        <v>0</v>
      </c>
      <c r="I32" s="17" t="n">
        <f aca="false">I9+I11+I12+I13+I16+I17+I18+I20+I22+I23+I25+I27+I28+I29+I30</f>
        <v>0</v>
      </c>
      <c r="J32" s="17" t="n">
        <f aca="false">J9+J11+J12+J13+J16+J17+J18+J20+J22+J23+J25+J27+J28+J29+J30</f>
        <v>0</v>
      </c>
      <c r="K32" s="17" t="n">
        <f aca="false">K9+K11+K12+K13+K16+K17+K18+K20+K22+K23+K25+K27+K28+K29+K30</f>
        <v>0</v>
      </c>
      <c r="L32" s="17" t="n">
        <f aca="false">L9+L11+L12+L13+L16+L17+L18+L20+L22+L23+L25+L27+L28+L29+L30</f>
        <v>0</v>
      </c>
      <c r="M32" s="17" t="n">
        <f aca="false">M9+M11+M12+M13+M16+M17+M18+M20+M22+M23+M25+M27+M28+M29+M30</f>
        <v>0</v>
      </c>
      <c r="N32" s="17" t="n">
        <f aca="false">N9+N11+N12+N13+N16+N17+N18+N20+N22+N23+N25+N27+N28+N29+N30</f>
        <v>0</v>
      </c>
      <c r="O32" s="17" t="n">
        <f aca="false">O9+O11+O12+O13+O16+O17+O18+O20+O22+O23+O25+O27+O28+O29+O30</f>
        <v>0</v>
      </c>
    </row>
  </sheetData>
  <mergeCells count="7">
    <mergeCell ref="A1:O2"/>
    <mergeCell ref="A3:O3"/>
    <mergeCell ref="A4:O4"/>
    <mergeCell ref="B10:N10"/>
    <mergeCell ref="B14:N14"/>
    <mergeCell ref="B21:N21"/>
    <mergeCell ref="B26:N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922A"/>
    <pageSetUpPr fitToPage="false"/>
  </sheetPr>
  <dimension ref="A1:Q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8"/>
    <col collapsed="false" customWidth="true" hidden="false" outlineLevel="0" max="15" min="3" style="1" width="14"/>
  </cols>
  <sheetData>
    <row r="1" customFormat="false" ht="30" hidden="false" customHeight="true" outlineLevel="0" collapsed="false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n">
        <v>46</v>
      </c>
    </row>
    <row r="2" customFormat="false" ht="9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21.75" hidden="false" customHeight="true" outlineLevel="0" collapsed="false">
      <c r="A3" s="3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8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6" customFormat="false" ht="26.85" hidden="false" customHeight="false" outlineLevel="0" collapsed="false">
      <c r="B6" s="9" t="s">
        <v>54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  <c r="J6" s="9" t="s">
        <v>22</v>
      </c>
      <c r="K6" s="9" t="s">
        <v>23</v>
      </c>
      <c r="L6" s="9" t="s">
        <v>24</v>
      </c>
      <c r="M6" s="9" t="s">
        <v>25</v>
      </c>
      <c r="N6" s="9" t="s">
        <v>26</v>
      </c>
      <c r="O6" s="9" t="s">
        <v>27</v>
      </c>
    </row>
    <row r="8" customFormat="false" ht="15" hidden="false" customHeight="false" outlineLevel="0" collapsed="false">
      <c r="B8" s="10" t="s">
        <v>55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customFormat="false" ht="15" hidden="false" customHeight="false" outlineLevel="0" collapsed="false">
      <c r="B9" s="12" t="s">
        <v>56</v>
      </c>
      <c r="C9" s="13" t="n">
        <v>0</v>
      </c>
      <c r="D9" s="13" t="n">
        <v>0</v>
      </c>
      <c r="E9" s="13" t="n">
        <v>0</v>
      </c>
      <c r="F9" s="13" t="n">
        <v>0</v>
      </c>
      <c r="G9" s="13" t="n">
        <v>0</v>
      </c>
      <c r="H9" s="13" t="n">
        <v>0</v>
      </c>
      <c r="I9" s="13" t="n">
        <v>0</v>
      </c>
      <c r="J9" s="13" t="n">
        <v>0</v>
      </c>
      <c r="K9" s="13" t="n">
        <v>0</v>
      </c>
      <c r="L9" s="13" t="n">
        <v>0</v>
      </c>
      <c r="M9" s="13" t="n">
        <v>0</v>
      </c>
      <c r="N9" s="13" t="n">
        <v>0</v>
      </c>
      <c r="O9" s="14" t="n">
        <f aca="false">SUM(C9:N9)</f>
        <v>0</v>
      </c>
    </row>
    <row r="10" customFormat="false" ht="15.75" hidden="false" customHeight="true" outlineLevel="0" collapsed="false">
      <c r="B10" s="15" t="s">
        <v>57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customFormat="false" ht="15" hidden="false" customHeight="false" outlineLevel="0" collapsed="false">
      <c r="B11" s="12" t="s">
        <v>58</v>
      </c>
      <c r="C11" s="13" t="n">
        <v>0</v>
      </c>
      <c r="D11" s="13" t="n">
        <v>0</v>
      </c>
      <c r="E11" s="13" t="n">
        <v>0</v>
      </c>
      <c r="F11" s="13" t="n">
        <v>0</v>
      </c>
      <c r="G11" s="13" t="n">
        <v>0</v>
      </c>
      <c r="H11" s="13" t="n">
        <v>0</v>
      </c>
      <c r="I11" s="13" t="n">
        <v>0</v>
      </c>
      <c r="J11" s="13" t="n">
        <v>0</v>
      </c>
      <c r="K11" s="13" t="n">
        <v>0</v>
      </c>
      <c r="L11" s="13" t="n">
        <v>0</v>
      </c>
      <c r="M11" s="13" t="n">
        <v>0</v>
      </c>
      <c r="N11" s="13" t="n">
        <v>0</v>
      </c>
      <c r="O11" s="14" t="n">
        <f aca="false">SUM(C11:N11)</f>
        <v>0</v>
      </c>
    </row>
    <row r="12" customFormat="false" ht="15.75" hidden="false" customHeight="true" outlineLevel="0" collapsed="false">
      <c r="B12" s="15" t="s">
        <v>59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customFormat="false" ht="15" hidden="false" customHeight="false" outlineLevel="0" collapsed="false">
      <c r="B13" s="12" t="s">
        <v>60</v>
      </c>
      <c r="C13" s="13" t="n">
        <v>0</v>
      </c>
      <c r="D13" s="13" t="n">
        <v>0</v>
      </c>
      <c r="E13" s="13" t="n">
        <v>0</v>
      </c>
      <c r="F13" s="13" t="n">
        <v>0</v>
      </c>
      <c r="G13" s="13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v>0</v>
      </c>
      <c r="O13" s="14" t="n">
        <f aca="false">SUM(C13:N13)</f>
        <v>0</v>
      </c>
    </row>
    <row r="14" customFormat="false" ht="15" hidden="false" customHeight="false" outlineLevel="0" collapsed="false">
      <c r="B14" s="12" t="s">
        <v>61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14" t="n">
        <f aca="false">SUM(C14:N14)</f>
        <v>0</v>
      </c>
    </row>
    <row r="15" customFormat="false" ht="15" hidden="false" customHeight="false" outlineLevel="0" collapsed="false">
      <c r="B15" s="12" t="s">
        <v>62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14" t="n">
        <f aca="false">SUM(C15:N15)</f>
        <v>0</v>
      </c>
    </row>
    <row r="16" customFormat="false" ht="15" hidden="false" customHeight="false" outlineLevel="0" collapsed="false">
      <c r="B16" s="12" t="s">
        <v>63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14" t="n">
        <f aca="false">SUM(C16:N16)</f>
        <v>0</v>
      </c>
    </row>
    <row r="17" customFormat="false" ht="15" hidden="false" customHeight="false" outlineLevel="0" collapsed="false">
      <c r="B17" s="12" t="s">
        <v>64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4" t="n">
        <f aca="false">SUM(C17:N17)</f>
        <v>0</v>
      </c>
    </row>
    <row r="18" customFormat="false" ht="15" hidden="false" customHeight="false" outlineLevel="0" collapsed="false">
      <c r="B18" s="12" t="s">
        <v>65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14" t="n">
        <f aca="false">SUM(C18:N18)</f>
        <v>0</v>
      </c>
    </row>
    <row r="19" customFormat="false" ht="15" hidden="false" customHeight="false" outlineLevel="0" collapsed="false">
      <c r="B19" s="12" t="s">
        <v>66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14" t="n">
        <f aca="false">SUM(C19:N19)</f>
        <v>0</v>
      </c>
    </row>
    <row r="20" customFormat="false" ht="15" hidden="false" customHeight="false" outlineLevel="0" collapsed="false">
      <c r="B20" s="12" t="s">
        <v>67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14" t="n">
        <f aca="false">SUM(C20:N20)</f>
        <v>0</v>
      </c>
    </row>
    <row r="21" customFormat="false" ht="15" hidden="false" customHeight="false" outlineLevel="0" collapsed="false">
      <c r="B21" s="12" t="s">
        <v>68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14" t="n">
        <f aca="false">SUM(C21:N21)</f>
        <v>0</v>
      </c>
    </row>
    <row r="22" customFormat="false" ht="15" hidden="false" customHeight="false" outlineLevel="0" collapsed="false">
      <c r="B22" s="12" t="s">
        <v>69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13" t="n">
        <v>0</v>
      </c>
      <c r="N22" s="13" t="n">
        <v>0</v>
      </c>
      <c r="O22" s="14" t="n">
        <f aca="false">SUM(C22:N22)</f>
        <v>0</v>
      </c>
    </row>
    <row r="23" customFormat="false" ht="15" hidden="false" customHeight="false" outlineLevel="0" collapsed="false">
      <c r="B23" s="10" t="s">
        <v>70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customFormat="false" ht="15" hidden="false" customHeight="false" outlineLevel="0" collapsed="false">
      <c r="B24" s="12" t="s">
        <v>71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14" t="n">
        <f aca="false">SUM(C24:N24)</f>
        <v>0</v>
      </c>
    </row>
    <row r="25" customFormat="false" ht="15" hidden="false" customHeight="false" outlineLevel="0" collapsed="false">
      <c r="B25" s="12" t="s">
        <v>72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4" t="n">
        <f aca="false">SUM(C25:N25)</f>
        <v>0</v>
      </c>
    </row>
    <row r="26" customFormat="false" ht="15" hidden="false" customHeight="false" outlineLevel="0" collapsed="false">
      <c r="B26" s="12" t="s">
        <v>73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14" t="n">
        <f aca="false">SUM(C26:N26)</f>
        <v>0</v>
      </c>
    </row>
    <row r="27" customFormat="false" ht="15" hidden="false" customHeight="false" outlineLevel="0" collapsed="false">
      <c r="B27" s="12" t="s">
        <v>74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0</v>
      </c>
      <c r="O27" s="14" t="n">
        <f aca="false">SUM(C27:N27)</f>
        <v>0</v>
      </c>
    </row>
    <row r="28" customFormat="false" ht="15" hidden="false" customHeight="false" outlineLevel="0" collapsed="false">
      <c r="B28" s="10" t="s">
        <v>75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customFormat="false" ht="15" hidden="false" customHeight="false" outlineLevel="0" collapsed="false">
      <c r="B29" s="12" t="s">
        <v>76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4" t="n">
        <f aca="false">SUM(C29:N29)</f>
        <v>0</v>
      </c>
    </row>
    <row r="30" customFormat="false" ht="15.75" hidden="false" customHeight="true" outlineLevel="0" collapsed="false">
      <c r="B30" s="15" t="s">
        <v>77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customFormat="false" ht="15" hidden="false" customHeight="false" outlineLevel="0" collapsed="false">
      <c r="B31" s="12" t="s">
        <v>78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0</v>
      </c>
      <c r="O31" s="14" t="n">
        <f aca="false">SUM(C31:N31)</f>
        <v>0</v>
      </c>
    </row>
    <row r="32" customFormat="false" ht="15" hidden="false" customHeight="false" outlineLevel="0" collapsed="false">
      <c r="B32" s="12" t="s">
        <v>79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0</v>
      </c>
      <c r="O32" s="14" t="n">
        <f aca="false">SUM(C32:N32)</f>
        <v>0</v>
      </c>
    </row>
    <row r="33" customFormat="false" ht="15" hidden="false" customHeight="false" outlineLevel="0" collapsed="false">
      <c r="B33" s="12" t="s">
        <v>80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v>0</v>
      </c>
      <c r="O33" s="14" t="n">
        <f aca="false">SUM(C33:N33)</f>
        <v>0</v>
      </c>
    </row>
    <row r="34" customFormat="false" ht="15" hidden="false" customHeight="false" outlineLevel="0" collapsed="false">
      <c r="B34" s="10" t="s">
        <v>81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customFormat="false" ht="15" hidden="false" customHeight="false" outlineLevel="0" collapsed="false">
      <c r="B35" s="12" t="s">
        <v>82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14" t="n">
        <f aca="false">SUM(C35:N35)</f>
        <v>0</v>
      </c>
    </row>
    <row r="36" customFormat="false" ht="15.75" hidden="false" customHeight="true" outlineLevel="0" collapsed="false">
      <c r="B36" s="15" t="s">
        <v>83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customFormat="false" ht="15" hidden="false" customHeight="false" outlineLevel="0" collapsed="false">
      <c r="B37" s="12" t="s">
        <v>84</v>
      </c>
      <c r="C37" s="13" t="n">
        <v>0</v>
      </c>
      <c r="D37" s="13" t="n">
        <v>0</v>
      </c>
      <c r="E37" s="13" t="n">
        <v>0</v>
      </c>
      <c r="F37" s="13" t="n">
        <v>0</v>
      </c>
      <c r="G37" s="13" t="n">
        <v>0</v>
      </c>
      <c r="H37" s="13" t="n">
        <v>0</v>
      </c>
      <c r="I37" s="13" t="n">
        <v>0</v>
      </c>
      <c r="J37" s="13" t="n">
        <v>0</v>
      </c>
      <c r="K37" s="13" t="n">
        <v>0</v>
      </c>
      <c r="L37" s="13" t="n">
        <v>0</v>
      </c>
      <c r="M37" s="13" t="n">
        <v>0</v>
      </c>
      <c r="N37" s="13" t="n">
        <v>0</v>
      </c>
      <c r="O37" s="14" t="n">
        <f aca="false">SUM(C37:N37)</f>
        <v>0</v>
      </c>
    </row>
    <row r="38" customFormat="false" ht="15" hidden="false" customHeight="false" outlineLevel="0" collapsed="false">
      <c r="B38" s="12" t="s">
        <v>85</v>
      </c>
      <c r="C38" s="13" t="n">
        <v>0</v>
      </c>
      <c r="D38" s="13" t="n">
        <v>0</v>
      </c>
      <c r="E38" s="13" t="n">
        <v>0</v>
      </c>
      <c r="F38" s="13" t="n">
        <v>0</v>
      </c>
      <c r="G38" s="13" t="n">
        <v>0</v>
      </c>
      <c r="H38" s="13" t="n">
        <v>0</v>
      </c>
      <c r="I38" s="13" t="n">
        <v>0</v>
      </c>
      <c r="J38" s="13" t="n">
        <v>0</v>
      </c>
      <c r="K38" s="13" t="n">
        <v>0</v>
      </c>
      <c r="L38" s="13" t="n">
        <v>0</v>
      </c>
      <c r="M38" s="13" t="n">
        <v>0</v>
      </c>
      <c r="N38" s="13" t="n">
        <v>0</v>
      </c>
      <c r="O38" s="14" t="n">
        <f aca="false">SUM(C38:N38)</f>
        <v>0</v>
      </c>
    </row>
    <row r="39" customFormat="false" ht="15" hidden="false" customHeight="false" outlineLevel="0" collapsed="false">
      <c r="B39" s="12" t="s">
        <v>86</v>
      </c>
      <c r="C39" s="13" t="n">
        <v>0</v>
      </c>
      <c r="D39" s="13" t="n">
        <v>0</v>
      </c>
      <c r="E39" s="13" t="n">
        <v>0</v>
      </c>
      <c r="F39" s="13" t="n">
        <v>0</v>
      </c>
      <c r="G39" s="13" t="n">
        <v>0</v>
      </c>
      <c r="H39" s="13" t="n">
        <v>0</v>
      </c>
      <c r="I39" s="13" t="n">
        <v>0</v>
      </c>
      <c r="J39" s="13" t="n">
        <v>0</v>
      </c>
      <c r="K39" s="13" t="n">
        <v>0</v>
      </c>
      <c r="L39" s="13" t="n">
        <v>0</v>
      </c>
      <c r="M39" s="13" t="n">
        <v>0</v>
      </c>
      <c r="N39" s="13" t="n">
        <v>0</v>
      </c>
      <c r="O39" s="14" t="n">
        <f aca="false">SUM(C39:N39)</f>
        <v>0</v>
      </c>
    </row>
    <row r="40" customFormat="false" ht="15" hidden="false" customHeight="false" outlineLevel="0" collapsed="false">
      <c r="B40" s="10" t="s">
        <v>87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customFormat="false" ht="15" hidden="false" customHeight="false" outlineLevel="0" collapsed="false">
      <c r="B41" s="12" t="s">
        <v>88</v>
      </c>
      <c r="C41" s="13" t="n">
        <v>0</v>
      </c>
      <c r="D41" s="13" t="n">
        <v>0</v>
      </c>
      <c r="E41" s="13" t="n">
        <v>0</v>
      </c>
      <c r="F41" s="13" t="n">
        <v>0</v>
      </c>
      <c r="G41" s="13" t="n">
        <v>0</v>
      </c>
      <c r="H41" s="13" t="n">
        <v>0</v>
      </c>
      <c r="I41" s="13" t="n">
        <v>0</v>
      </c>
      <c r="J41" s="13" t="n">
        <v>0</v>
      </c>
      <c r="K41" s="13" t="n">
        <v>0</v>
      </c>
      <c r="L41" s="13" t="n">
        <v>0</v>
      </c>
      <c r="M41" s="13" t="n">
        <v>0</v>
      </c>
      <c r="N41" s="13" t="n">
        <v>0</v>
      </c>
      <c r="O41" s="14" t="n">
        <f aca="false">SUM(C41:N41)</f>
        <v>0</v>
      </c>
    </row>
    <row r="42" customFormat="false" ht="15.75" hidden="false" customHeight="true" outlineLevel="0" collapsed="false">
      <c r="B42" s="15" t="s">
        <v>89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customFormat="false" ht="15" hidden="false" customHeight="false" outlineLevel="0" collapsed="false">
      <c r="B43" s="12" t="s">
        <v>90</v>
      </c>
      <c r="C43" s="13" t="n">
        <v>0</v>
      </c>
      <c r="D43" s="13" t="n">
        <v>0</v>
      </c>
      <c r="E43" s="13" t="n">
        <v>0</v>
      </c>
      <c r="F43" s="13" t="n">
        <v>0</v>
      </c>
      <c r="G43" s="13" t="n">
        <v>0</v>
      </c>
      <c r="H43" s="13" t="n">
        <v>0</v>
      </c>
      <c r="I43" s="13" t="n">
        <v>0</v>
      </c>
      <c r="J43" s="13" t="n">
        <v>0</v>
      </c>
      <c r="K43" s="13" t="n">
        <v>0</v>
      </c>
      <c r="L43" s="13" t="n">
        <v>0</v>
      </c>
      <c r="M43" s="13" t="n">
        <v>0</v>
      </c>
      <c r="N43" s="13" t="n">
        <v>0</v>
      </c>
      <c r="O43" s="14" t="n">
        <f aca="false">SUM(C43:N43)</f>
        <v>0</v>
      </c>
    </row>
    <row r="44" customFormat="false" ht="15" hidden="false" customHeight="false" outlineLevel="0" collapsed="false">
      <c r="B44" s="12" t="s">
        <v>91</v>
      </c>
      <c r="C44" s="13" t="n">
        <v>0</v>
      </c>
      <c r="D44" s="13" t="n">
        <v>0</v>
      </c>
      <c r="E44" s="13" t="n">
        <v>0</v>
      </c>
      <c r="F44" s="13" t="n">
        <v>0</v>
      </c>
      <c r="G44" s="13" t="n">
        <v>0</v>
      </c>
      <c r="H44" s="13" t="n">
        <v>0</v>
      </c>
      <c r="I44" s="13" t="n">
        <v>0</v>
      </c>
      <c r="J44" s="13" t="n">
        <v>0</v>
      </c>
      <c r="K44" s="13" t="n">
        <v>0</v>
      </c>
      <c r="L44" s="13" t="n">
        <v>0</v>
      </c>
      <c r="M44" s="13" t="n">
        <v>0</v>
      </c>
      <c r="N44" s="13" t="n">
        <v>0</v>
      </c>
      <c r="O44" s="14" t="n">
        <f aca="false">SUM(C44:N44)</f>
        <v>0</v>
      </c>
    </row>
    <row r="46" customFormat="false" ht="15" hidden="false" customHeight="false" outlineLevel="0" collapsed="false">
      <c r="B46" s="16" t="s">
        <v>92</v>
      </c>
      <c r="C46" s="17" t="n">
        <f aca="false">C9+C11+C13+C14+C15+C16+C17+C18+C19+C20+C21+C22+C24+C25+C26+C27+C29+C31+C32+C33+C35+C37+C38+C39+C41+C43+C44</f>
        <v>0</v>
      </c>
      <c r="D46" s="17" t="n">
        <f aca="false">D9+D11+D13+D14+D15+D16+D17+D18+D19+D20+D21+D22+D24+D25+D26+D27+D29+D31+D32+D33+D35+D37+D38+D39+D41+D43+D44</f>
        <v>0</v>
      </c>
      <c r="E46" s="17" t="n">
        <f aca="false">E9+E11+E13+E14+E15+E16+E17+E18+E19+E20+E21+E22+E24+E25+E26+E27+E29+E31+E32+E33+E35+E37+E38+E39+E41+E43+E44</f>
        <v>0</v>
      </c>
      <c r="F46" s="17" t="n">
        <f aca="false">F9+F11+F13+F14+F15+F16+F17+F18+F19+F20+F21+F22+F24+F25+F26+F27+F29+F31+F32+F33+F35+F37+F38+F39+F41+F43+F44</f>
        <v>0</v>
      </c>
      <c r="G46" s="17" t="n">
        <f aca="false">G9+G11+G13+G14+G15+G16+G17+G18+G19+G20+G21+G22+G24+G25+G26+G27+G29+G31+G32+G33+G35+G37+G38+G39+G41+G43+G44</f>
        <v>0</v>
      </c>
      <c r="H46" s="17" t="n">
        <f aca="false">H9+H11+H13+H14+H15+H16+H17+H18+H19+H20+H21+H22+H24+H25+H26+H27+H29+H31+H32+H33+H35+H37+H38+H39+H41+H43+H44</f>
        <v>0</v>
      </c>
      <c r="I46" s="17" t="n">
        <f aca="false">I9+I11+I13+I14+I15+I16+I17+I18+I19+I20+I21+I22+I24+I25+I26+I27+I29+I31+I32+I33+I35+I37+I38+I39+I41+I43+I44</f>
        <v>0</v>
      </c>
      <c r="J46" s="17" t="n">
        <f aca="false">J9+J11+J13+J14+J15+J16+J17+J18+J19+J20+J21+J22+J24+J25+J26+J27+J29+J31+J32+J33+J35+J37+J38+J39+J41+J43+J44</f>
        <v>0</v>
      </c>
      <c r="K46" s="17" t="n">
        <f aca="false">K9+K11+K13+K14+K15+K16+K17+K18+K19+K20+K21+K22+K24+K25+K26+K27+K29+K31+K32+K33+K35+K37+K38+K39+K41+K43+K44</f>
        <v>0</v>
      </c>
      <c r="L46" s="17" t="n">
        <f aca="false">L9+L11+L13+L14+L15+L16+L17+L18+L19+L20+L21+L22+L24+L25+L26+L27+L29+L31+L32+L33+L35+L37+L38+L39+L41+L43+L44</f>
        <v>0</v>
      </c>
      <c r="M46" s="17" t="n">
        <f aca="false">M9+M11+M13+M14+M15+M16+M17+M18+M19+M20+M21+M22+M24+M25+M26+M27+M29+M31+M32+M33+M35+M37+M38+M39+M41+M43+M44</f>
        <v>0</v>
      </c>
      <c r="N46" s="17" t="n">
        <f aca="false">N9+N11+N13+N14+N15+N16+N17+N18+N19+N20+N21+N22+N24+N25+N26+N27+N29+N31+N32+N33+N35+N37+N38+N39+N41+N43+N44</f>
        <v>0</v>
      </c>
      <c r="O46" s="17" t="n">
        <f aca="false">O9+O11+O13+O14+O15+O16+O17+O18+O19+O20+O21+O22+O24+O25+O26+O27+O29+O31+O32+O33+O35+O37+O38+O39+O41+O43+O44</f>
        <v>0</v>
      </c>
    </row>
  </sheetData>
  <mergeCells count="8">
    <mergeCell ref="A1:O2"/>
    <mergeCell ref="A3:O3"/>
    <mergeCell ref="A4:O4"/>
    <mergeCell ref="B10:N10"/>
    <mergeCell ref="B12:N12"/>
    <mergeCell ref="B30:N30"/>
    <mergeCell ref="B36:N36"/>
    <mergeCell ref="B42:N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922A"/>
    <pageSetUpPr fitToPage="false"/>
  </sheetPr>
  <dimension ref="A1:O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5"/>
    <col collapsed="false" customWidth="true" hidden="false" outlineLevel="0" max="15" min="3" style="1" width="14"/>
  </cols>
  <sheetData>
    <row r="1" customFormat="false" ht="30" hidden="false" customHeight="true" outlineLevel="0" collapsed="false">
      <c r="A1" s="2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9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21.75" hidden="false" customHeight="true" outlineLevel="0" collapsed="false">
      <c r="A3" s="3" t="s">
        <v>94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8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6" customFormat="false" ht="15" hidden="false" customHeight="false" outlineLevel="0" collapsed="false">
      <c r="B6" s="18"/>
      <c r="C6" s="9" t="s">
        <v>15</v>
      </c>
      <c r="D6" s="9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  <c r="J6" s="9" t="s">
        <v>22</v>
      </c>
      <c r="K6" s="9" t="s">
        <v>23</v>
      </c>
      <c r="L6" s="9" t="s">
        <v>24</v>
      </c>
      <c r="M6" s="9" t="s">
        <v>25</v>
      </c>
      <c r="N6" s="9" t="s">
        <v>26</v>
      </c>
      <c r="O6" s="9" t="s">
        <v>95</v>
      </c>
    </row>
    <row r="7" customFormat="false" ht="15" hidden="false" customHeight="false" outlineLevel="0" collapsed="false">
      <c r="B7" s="15" t="s">
        <v>96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customFormat="false" ht="15" hidden="false" customHeight="false" outlineLevel="0" collapsed="false">
      <c r="B8" s="19" t="s">
        <v>97</v>
      </c>
      <c r="C8" s="20" t="n">
        <v>0</v>
      </c>
      <c r="D8" s="14" t="n">
        <f aca="false">C12</f>
        <v>0</v>
      </c>
      <c r="E8" s="14" t="n">
        <f aca="false">D12</f>
        <v>0</v>
      </c>
      <c r="F8" s="14" t="n">
        <f aca="false">E12</f>
        <v>0</v>
      </c>
      <c r="G8" s="14" t="n">
        <f aca="false">F12</f>
        <v>0</v>
      </c>
      <c r="H8" s="14" t="n">
        <f aca="false">G12</f>
        <v>0</v>
      </c>
      <c r="I8" s="14" t="n">
        <f aca="false">H12</f>
        <v>0</v>
      </c>
      <c r="J8" s="14" t="n">
        <f aca="false">I12</f>
        <v>0</v>
      </c>
      <c r="K8" s="14" t="n">
        <f aca="false">J12</f>
        <v>0</v>
      </c>
      <c r="L8" s="14" t="n">
        <f aca="false">K12</f>
        <v>0</v>
      </c>
      <c r="M8" s="14" t="n">
        <f aca="false">L12</f>
        <v>0</v>
      </c>
      <c r="N8" s="14" t="n">
        <f aca="false">M12</f>
        <v>0</v>
      </c>
      <c r="O8" s="21" t="n">
        <f aca="false">C8</f>
        <v>0</v>
      </c>
    </row>
    <row r="9" customFormat="false" ht="15" hidden="false" customHeight="false" outlineLevel="0" collapsed="false">
      <c r="B9" s="22" t="s">
        <v>98</v>
      </c>
      <c r="C9" s="23" t="n">
        <f aca="false">'Cash Inflows'!C32</f>
        <v>0</v>
      </c>
      <c r="D9" s="23" t="n">
        <f aca="false">'Cash Inflows'!D32</f>
        <v>0</v>
      </c>
      <c r="E9" s="23" t="n">
        <f aca="false">'Cash Inflows'!E32</f>
        <v>0</v>
      </c>
      <c r="F9" s="23" t="n">
        <f aca="false">'Cash Inflows'!F32</f>
        <v>0</v>
      </c>
      <c r="G9" s="23" t="n">
        <f aca="false">'Cash Inflows'!G32</f>
        <v>0</v>
      </c>
      <c r="H9" s="23" t="n">
        <f aca="false">'Cash Inflows'!H32</f>
        <v>0</v>
      </c>
      <c r="I9" s="23" t="n">
        <f aca="false">'Cash Inflows'!I32</f>
        <v>0</v>
      </c>
      <c r="J9" s="23" t="n">
        <f aca="false">'Cash Inflows'!J32</f>
        <v>0</v>
      </c>
      <c r="K9" s="23" t="n">
        <f aca="false">'Cash Inflows'!K32</f>
        <v>0</v>
      </c>
      <c r="L9" s="23" t="n">
        <f aca="false">'Cash Inflows'!L32</f>
        <v>0</v>
      </c>
      <c r="M9" s="23" t="n">
        <f aca="false">'Cash Inflows'!M32</f>
        <v>0</v>
      </c>
      <c r="N9" s="23" t="n">
        <f aca="false">'Cash Inflows'!N32</f>
        <v>0</v>
      </c>
      <c r="O9" s="23" t="n">
        <f aca="false">'Cash Inflows'!O32</f>
        <v>0</v>
      </c>
    </row>
    <row r="10" customFormat="false" ht="15" hidden="false" customHeight="false" outlineLevel="0" collapsed="false">
      <c r="B10" s="24" t="s">
        <v>99</v>
      </c>
      <c r="C10" s="25" t="n">
        <f aca="false">'Cash Outflows'!C46</f>
        <v>0</v>
      </c>
      <c r="D10" s="25" t="n">
        <f aca="false">'Cash Outflows'!D46</f>
        <v>0</v>
      </c>
      <c r="E10" s="25" t="n">
        <f aca="false">'Cash Outflows'!E46</f>
        <v>0</v>
      </c>
      <c r="F10" s="25" t="n">
        <f aca="false">'Cash Outflows'!F46</f>
        <v>0</v>
      </c>
      <c r="G10" s="25" t="n">
        <f aca="false">'Cash Outflows'!G46</f>
        <v>0</v>
      </c>
      <c r="H10" s="25" t="n">
        <f aca="false">'Cash Outflows'!H46</f>
        <v>0</v>
      </c>
      <c r="I10" s="25" t="n">
        <f aca="false">'Cash Outflows'!I46</f>
        <v>0</v>
      </c>
      <c r="J10" s="25" t="n">
        <f aca="false">'Cash Outflows'!J46</f>
        <v>0</v>
      </c>
      <c r="K10" s="25" t="n">
        <f aca="false">'Cash Outflows'!K46</f>
        <v>0</v>
      </c>
      <c r="L10" s="25" t="n">
        <f aca="false">'Cash Outflows'!L46</f>
        <v>0</v>
      </c>
      <c r="M10" s="25" t="n">
        <f aca="false">'Cash Outflows'!M46</f>
        <v>0</v>
      </c>
      <c r="N10" s="25" t="n">
        <f aca="false">'Cash Outflows'!N46</f>
        <v>0</v>
      </c>
      <c r="O10" s="25" t="n">
        <f aca="false">'Cash Outflows'!O46</f>
        <v>0</v>
      </c>
    </row>
    <row r="11" customFormat="false" ht="15" hidden="false" customHeight="false" outlineLevel="0" collapsed="false">
      <c r="B11" s="26" t="s">
        <v>100</v>
      </c>
      <c r="C11" s="27" t="n">
        <f aca="false">C9-C10</f>
        <v>0</v>
      </c>
      <c r="D11" s="27" t="n">
        <f aca="false">D9-D10</f>
        <v>0</v>
      </c>
      <c r="E11" s="27" t="n">
        <f aca="false">E9-E10</f>
        <v>0</v>
      </c>
      <c r="F11" s="27" t="n">
        <f aca="false">F9-F10</f>
        <v>0</v>
      </c>
      <c r="G11" s="27" t="n">
        <f aca="false">G9-G10</f>
        <v>0</v>
      </c>
      <c r="H11" s="27" t="n">
        <f aca="false">H9-H10</f>
        <v>0</v>
      </c>
      <c r="I11" s="27" t="n">
        <f aca="false">I9-I10</f>
        <v>0</v>
      </c>
      <c r="J11" s="27" t="n">
        <f aca="false">J9-J10</f>
        <v>0</v>
      </c>
      <c r="K11" s="27" t="n">
        <f aca="false">K9-K10</f>
        <v>0</v>
      </c>
      <c r="L11" s="27" t="n">
        <f aca="false">L9-L10</f>
        <v>0</v>
      </c>
      <c r="M11" s="27" t="n">
        <f aca="false">M9-M10</f>
        <v>0</v>
      </c>
      <c r="N11" s="27" t="n">
        <f aca="false">N9-N10</f>
        <v>0</v>
      </c>
      <c r="O11" s="27" t="n">
        <f aca="false">O9-O10</f>
        <v>0</v>
      </c>
    </row>
    <row r="12" customFormat="false" ht="15" hidden="false" customHeight="false" outlineLevel="0" collapsed="false">
      <c r="B12" s="28" t="s">
        <v>101</v>
      </c>
      <c r="C12" s="29" t="n">
        <f aca="false">C8+C11</f>
        <v>0</v>
      </c>
      <c r="D12" s="29" t="n">
        <f aca="false">D8+D11</f>
        <v>0</v>
      </c>
      <c r="E12" s="29" t="n">
        <f aca="false">E8+E11</f>
        <v>0</v>
      </c>
      <c r="F12" s="29" t="n">
        <f aca="false">F8+F11</f>
        <v>0</v>
      </c>
      <c r="G12" s="29" t="n">
        <f aca="false">G8+G11</f>
        <v>0</v>
      </c>
      <c r="H12" s="29" t="n">
        <f aca="false">H8+H11</f>
        <v>0</v>
      </c>
      <c r="I12" s="29" t="n">
        <f aca="false">I8+I11</f>
        <v>0</v>
      </c>
      <c r="J12" s="29" t="n">
        <f aca="false">J8+J11</f>
        <v>0</v>
      </c>
      <c r="K12" s="29" t="n">
        <f aca="false">K8+K11</f>
        <v>0</v>
      </c>
      <c r="L12" s="29" t="n">
        <f aca="false">L8+L11</f>
        <v>0</v>
      </c>
      <c r="M12" s="29" t="n">
        <f aca="false">M8+M11</f>
        <v>0</v>
      </c>
      <c r="N12" s="29" t="n">
        <f aca="false">N8+N11</f>
        <v>0</v>
      </c>
      <c r="O12" s="29" t="n">
        <f aca="false">O8+O11</f>
        <v>0</v>
      </c>
    </row>
    <row r="14" customFormat="false" ht="15" hidden="false" customHeight="false" outlineLevel="0" collapsed="false">
      <c r="B14" s="30" t="s">
        <v>102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customFormat="false" ht="60" hidden="false" customHeight="true" outlineLevel="0" collapsed="false">
      <c r="B15" s="8" t="s">
        <v>103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customFormat="false" ht="15" hidden="false" customHeight="false" outlineLevel="0" collapsed="false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customFormat="false" ht="15" hidden="false" customHeight="false" outlineLevel="0" collapsed="false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</sheetData>
  <mergeCells count="6">
    <mergeCell ref="A1:O2"/>
    <mergeCell ref="A3:O3"/>
    <mergeCell ref="A4:O4"/>
    <mergeCell ref="B7:N7"/>
    <mergeCell ref="B14:N14"/>
    <mergeCell ref="B15:N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2026-03-06T13:52:51Z</dcterms:created>
  <dc:creator>openpyxl</dc:creator>
  <dc:description/>
  <dc:language>en-US</dc:language>
  <cp:lastModifiedBy/>
  <dcterms:modified xsi:type="dcterms:W3CDTF">2026-03-06T13:52:51Z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